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40" activeTab="0"/>
  </bookViews>
  <sheets>
    <sheet name="Sheet1" sheetId="1" r:id="rId1"/>
  </sheets>
  <definedNames>
    <definedName name="_xlnm.Print_Area" localSheetId="0">'Sheet1'!$A$1:$I$79</definedName>
  </definedNames>
  <calcPr fullCalcOnLoad="1"/>
</workbook>
</file>

<file path=xl/sharedStrings.xml><?xml version="1.0" encoding="utf-8"?>
<sst xmlns="http://schemas.openxmlformats.org/spreadsheetml/2006/main" count="121" uniqueCount="118">
  <si>
    <t>2010年拍卖企业资质评定标准</t>
  </si>
  <si>
    <t>一、参加资质评定的准入条件：</t>
  </si>
  <si>
    <t xml:space="preserve">   1、符合《拍卖法》、《公司法》和《拍卖管理办法》的要求，并且成立于2009年1月1日（以营业执照为准）以前；</t>
  </si>
  <si>
    <t xml:space="preserve">   2、2007年1月1日至2009年12月31日期间没有因违规经营受到行政处罚或在生效裁判中被确认为有违规经营行为；</t>
  </si>
  <si>
    <t xml:space="preserve">   3、2008年、2009年拍卖成交额均不为零；</t>
  </si>
  <si>
    <t xml:space="preserve">   4、申报材料真实可信,无虚假。</t>
  </si>
  <si>
    <t xml:space="preserve">   2、2005年1月1日至2009年12月31日期间没有因违规经营受到行政处罚或在生效裁判中被确认为有违规经营行为；</t>
  </si>
  <si>
    <t xml:space="preserve">   4、2007年、2008年、2009年连续盈利。</t>
  </si>
  <si>
    <t>三、具体评分项目和标准</t>
  </si>
  <si>
    <t>序号</t>
  </si>
  <si>
    <t>分类</t>
  </si>
  <si>
    <t>项   目</t>
  </si>
  <si>
    <t>级别</t>
  </si>
  <si>
    <t>内       容</t>
  </si>
  <si>
    <t>评分</t>
  </si>
  <si>
    <t>备  注</t>
  </si>
  <si>
    <t>一</t>
  </si>
  <si>
    <t>规范性   （10分）</t>
  </si>
  <si>
    <t>制度建设</t>
  </si>
  <si>
    <t>具备符合业务需要的基本管理制度和符合《拍卖法》及相关法规的基本工作流程、业务规则</t>
  </si>
  <si>
    <t>档案管理</t>
  </si>
  <si>
    <t>具备《拍卖法》要求的拍卖资料存档和管理</t>
  </si>
  <si>
    <t>劳动人事管理</t>
  </si>
  <si>
    <t>与企业员工全员签订《劳动合同》并交纳相应社会保险达到5人(含)至10人的</t>
  </si>
  <si>
    <t>与企业员工全员签订《劳动合同》并交纳相应社会保险达到10人(含)至20人的</t>
  </si>
  <si>
    <t>与企业员工全员签订《劳动合同》并交纳相应社会保险达到20人(含)以上的</t>
  </si>
  <si>
    <t>二</t>
  </si>
  <si>
    <t>诚信度   （8分）</t>
  </si>
  <si>
    <t>企业信誉</t>
  </si>
  <si>
    <t>获得省行政部门或同级行业协会奖励、荣誉称号</t>
  </si>
  <si>
    <t>获得国家行政部门或同级行业协会奖励、荣誉称号</t>
  </si>
  <si>
    <t>行业责任</t>
  </si>
  <si>
    <t>是中国拍卖行业协会或省（自治区、直辖市）拍卖行业协会会员并认真履行会员义务（包括按时准确填报统计信息、参加协会组织召开的会议和各项活动、自觉遵守《章程》和行业自律公约的各项约定）</t>
  </si>
  <si>
    <t>是中国拍卖行业协会和省（自治区、直辖市）拍卖行业协会会员并认真履行会员义务（包括按时准确填报统计信息、参加协会组织召开的会议和各项活动、自觉遵守《章程》和行业自律公约的各项约定）</t>
  </si>
  <si>
    <t>三</t>
  </si>
  <si>
    <t>可持续                               发展能力（17分）</t>
  </si>
  <si>
    <t>人力资源</t>
  </si>
  <si>
    <r>
      <t>截止</t>
    </r>
    <r>
      <rPr>
        <sz val="10"/>
        <rFont val="Times New Roman"/>
        <family val="1"/>
      </rPr>
      <t>2009</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日同时具备持有拍卖行业从业人员资格证书5人、拍卖师执业资格证书1人，持有拍卖行业高级经营管理人员结业证书或持有行政部门颁发的与拍卖相关的各类专业资格证书的人员合计3人次以上</t>
    </r>
  </si>
  <si>
    <t xml:space="preserve">拍卖行业从业人员、拍卖师、高级管理人员均应有其以企业名义参加的社会保险证明为依据（退休返聘人员除外），与拍卖业务相关的专业人员应与拍卖企业签订聘用合同。 </t>
  </si>
  <si>
    <r>
      <t>截止</t>
    </r>
    <r>
      <rPr>
        <sz val="10"/>
        <rFont val="Times New Roman"/>
        <family val="1"/>
      </rPr>
      <t>2009</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日同时具备持有拍卖行业从业人员资格证书8人、拍卖师执业资格证书2人，持有拍卖行业高级经营管理人员结业证书或持有行政部门颁发的与拍卖相关的各类专业资格证书的人员合计5人次以上</t>
    </r>
  </si>
  <si>
    <r>
      <t>截止</t>
    </r>
    <r>
      <rPr>
        <sz val="10"/>
        <rFont val="Times New Roman"/>
        <family val="1"/>
      </rPr>
      <t>2009</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日同时具备持有拍卖行业从业人员资格证书10人、拍卖师执业资格证书3人，持有拍卖行业高级经营管理人员结业证书或持有行政部门颁发的与拍卖相关的各类专业资格证书的人员合计8人次以上</t>
    </r>
  </si>
  <si>
    <t>企业                           信息化水平</t>
  </si>
  <si>
    <t>会计电算化、计算机管理拍卖档案</t>
  </si>
  <si>
    <t>会计电算化、计算机管理拍卖档案和运用计算机管理拍卖会现场</t>
  </si>
  <si>
    <t>会计电算化、计算机管理拍卖档案、运用计算机管理拍卖会现场和企业拥有网站</t>
  </si>
  <si>
    <t>专业化水平</t>
  </si>
  <si>
    <t>某专业标的拍卖成交额连续两年在2000万以上或两年平均3000万以上</t>
  </si>
  <si>
    <t>除去政府部门和司法委托房地产拍卖之外的各类拍卖</t>
  </si>
  <si>
    <t>某专业标的拍卖成交额连续两年在4000万以上或两年平均5000万以上</t>
  </si>
  <si>
    <t>某专业标的拍卖成交额连续两年在6000万以上或两年平均8000万以上</t>
  </si>
  <si>
    <t>市场化程度</t>
  </si>
  <si>
    <t>社会委托业务的拍卖成交额连续两年在2000万以上或两年平均3000万以上</t>
  </si>
  <si>
    <t>除去政府部门和司法委托之外的拍卖</t>
  </si>
  <si>
    <t>社会委托业务的拍卖成交额连续两年在4000万以上或两年平均5000万以上</t>
  </si>
  <si>
    <t>社会委托业务的拍卖成交额连续两年在6000万以上或两年平均8000万以上</t>
  </si>
  <si>
    <t>四</t>
  </si>
  <si>
    <t>经营规模（40分）</t>
  </si>
  <si>
    <t>注册资本</t>
  </si>
  <si>
    <t>100万元(含)至200万元</t>
  </si>
  <si>
    <t>200万元(含)至500万元</t>
  </si>
  <si>
    <t>500万元(含)至1000万元</t>
  </si>
  <si>
    <t>1000万元(含)以上</t>
  </si>
  <si>
    <t>办公与                                                 经营场所</t>
  </si>
  <si>
    <t>自有办公与经营场所80平方米（含）至200平方米或租用办公与经营场所300平方米（含）至1000平方米</t>
  </si>
  <si>
    <t>自有办公与经营场所200平方米（含）至500平方米或租用办公与经营场所1000平方米（含）以上</t>
  </si>
  <si>
    <t>自有办公与经营场所500平方米（含）以上</t>
  </si>
  <si>
    <t>经营业绩年增长率</t>
  </si>
  <si>
    <t>年均主营业务收入在1500万元(含)以上的企业可自动获得此项标准最高分</t>
  </si>
  <si>
    <t>年平均                            拍卖成交额</t>
  </si>
  <si>
    <t>1000万元（含）至3000万元</t>
  </si>
  <si>
    <t>3000万元(含)至6000万元</t>
  </si>
  <si>
    <t>6000万元(含)至1亿元</t>
  </si>
  <si>
    <t>1亿元(含)至2亿元</t>
  </si>
  <si>
    <t>2亿元(含)至3亿元</t>
  </si>
  <si>
    <t>3亿元(含)以上</t>
  </si>
  <si>
    <t>年平均                   主营业务收入</t>
  </si>
  <si>
    <t>30万元（含）至100万元</t>
  </si>
  <si>
    <t>100万元(含)至250万元</t>
  </si>
  <si>
    <t>250万元(含)至500万元</t>
  </si>
  <si>
    <t>1000万元(含)至1500万元</t>
  </si>
  <si>
    <t>1500万元(含)以上</t>
  </si>
  <si>
    <t>年平均                       净利润</t>
  </si>
  <si>
    <t>0(不含)至20万元</t>
  </si>
  <si>
    <t>20万元(含)至50万元</t>
  </si>
  <si>
    <t>50万元(含)至100万元</t>
  </si>
  <si>
    <t>100万元(含)至300万元</t>
  </si>
  <si>
    <t>300万元(含)至500万元</t>
  </si>
  <si>
    <t>500万元(含)以上</t>
  </si>
  <si>
    <t>年平均                                   拍卖场次</t>
  </si>
  <si>
    <t>拍卖场次5（含）至12次</t>
  </si>
  <si>
    <t>拍卖场次13次(含)至36次</t>
  </si>
  <si>
    <t>拍卖场次37次(含)以上</t>
  </si>
  <si>
    <t>五</t>
  </si>
  <si>
    <t>社会贡献                                      （25分）</t>
  </si>
  <si>
    <t>举办公益拍卖、捐助扶贫、救灾、行业发展等公益事业</t>
  </si>
  <si>
    <t>2008年1月至2009年12月两年年平均捐助金额2万元(含)以上或者年平均组织举办公益拍卖活动1次</t>
  </si>
  <si>
    <t>捐赠证明以《捐赠法》规定的票据作为依据</t>
  </si>
  <si>
    <t>2008年1月至2009年12月两年年平均捐助金额4万元(含)以上或者年平均组织举办公益拍卖活动2次</t>
  </si>
  <si>
    <t>2008年1月至2009年12月两年年平均捐助金额6万元(含)以上或者年平均组织举办公益拍卖活动3次</t>
  </si>
  <si>
    <t>年平均                       营业税</t>
  </si>
  <si>
    <t>1.5(含)至5万元</t>
  </si>
  <si>
    <t>5万元(含)至12.5万元</t>
  </si>
  <si>
    <t>12.5万元(含)至25万元</t>
  </si>
  <si>
    <t>25万元(含)至50万元</t>
  </si>
  <si>
    <t>50万元(含)至75万元</t>
  </si>
  <si>
    <t>75万元(含)以上</t>
  </si>
  <si>
    <t>年平均缴纳所得税</t>
  </si>
  <si>
    <t>3万元(含)至10万元</t>
  </si>
  <si>
    <t>10万元(含)至30万元</t>
  </si>
  <si>
    <t>30万元(含)至100万元</t>
  </si>
  <si>
    <t>200万元(含)以上</t>
  </si>
  <si>
    <t>二、参加“AAA级”资质企业评定的基本条件：</t>
  </si>
  <si>
    <t xml:space="preserve">   1、2007年1月1日（以营业执照为准）以前成立的企业；</t>
  </si>
  <si>
    <t xml:space="preserve">   3、2009年12月31日之前拥有国家注册拍卖师不少于3名；</t>
  </si>
  <si>
    <t>2008年1月至2009年12月与2006年1月至2007年12月相比，营业收入增长率5%（含）以上</t>
  </si>
  <si>
    <t>2008年1月至2009年12月与2006年1月至2007年12月相比，营业收入增长率10%（含）以上</t>
  </si>
  <si>
    <t>2008年1月至2009年12月与2006年1月至2007年12月相比，营业收入增长率15%（含）以上</t>
  </si>
  <si>
    <t>1万元（含）至3万元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</si>
</sst>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0"/>
      <name val="Times New Roman"/>
      <family val="1"/>
    </font>
    <font>
      <sz val="10"/>
      <name val="宋体"/>
      <family val="0"/>
    </font>
    <font>
      <u val="single"/>
      <sz val="12"/>
      <color indexed="36"/>
      <name val="宋体"/>
      <family val="0"/>
    </font>
    <font>
      <sz val="11"/>
      <color indexed="62"/>
      <name val="宋体"/>
      <family val="0"/>
    </font>
    <font>
      <i/>
      <sz val="11"/>
      <color indexed="23"/>
      <name val="宋体"/>
      <family val="0"/>
    </font>
    <font>
      <sz val="11"/>
      <color indexed="8"/>
      <name val="宋体"/>
      <family val="0"/>
    </font>
    <font>
      <b/>
      <sz val="15"/>
      <color indexed="56"/>
      <name val="宋体"/>
      <family val="0"/>
    </font>
    <font>
      <b/>
      <sz val="13"/>
      <color indexed="56"/>
      <name val="宋体"/>
      <family val="0"/>
    </font>
    <font>
      <b/>
      <sz val="11"/>
      <color indexed="56"/>
      <name val="宋体"/>
      <family val="0"/>
    </font>
    <font>
      <sz val="11"/>
      <color indexed="9"/>
      <name val="宋体"/>
      <family val="0"/>
    </font>
    <font>
      <b/>
      <sz val="18"/>
      <color indexed="56"/>
      <name val="宋体"/>
      <family val="0"/>
    </font>
    <font>
      <sz val="11"/>
      <color indexed="20"/>
      <name val="宋体"/>
      <family val="0"/>
    </font>
    <font>
      <sz val="11"/>
      <color indexed="17"/>
      <name val="宋体"/>
      <family val="0"/>
    </font>
    <font>
      <sz val="11"/>
      <color indexed="52"/>
      <name val="宋体"/>
      <family val="0"/>
    </font>
    <font>
      <b/>
      <sz val="11"/>
      <color indexed="8"/>
      <name val="宋体"/>
      <family val="0"/>
    </font>
    <font>
      <sz val="11"/>
      <color indexed="60"/>
      <name val="宋体"/>
      <family val="0"/>
    </font>
    <font>
      <b/>
      <sz val="11"/>
      <color indexed="63"/>
      <name val="宋体"/>
      <family val="0"/>
    </font>
    <font>
      <b/>
      <sz val="11"/>
      <color indexed="9"/>
      <name val="宋体"/>
      <family val="0"/>
    </font>
    <font>
      <sz val="11"/>
      <color indexed="10"/>
      <name val="宋体"/>
      <family val="0"/>
    </font>
    <font>
      <b/>
      <sz val="11"/>
      <color indexed="52"/>
      <name val="宋体"/>
      <family val="0"/>
    </font>
    <font>
      <u val="single"/>
      <sz val="12"/>
      <color indexed="12"/>
      <name val="宋体"/>
      <family val="0"/>
    </font>
    <font>
      <b/>
      <sz val="10"/>
      <name val="宋体"/>
      <family val="0"/>
    </font>
    <font>
      <b/>
      <sz val="18"/>
      <name val="宋体"/>
      <family val="0"/>
    </font>
    <font>
      <b/>
      <sz val="11"/>
      <name val="宋体"/>
      <family val="0"/>
    </font>
    <font>
      <b/>
      <sz val="12"/>
      <name val="宋体"/>
      <family val="0"/>
    </font>
    <font>
      <b/>
      <sz val="2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border>
    <border>
      <left>
        <color indexed="63"/>
      </left>
      <right style="thin"/>
      <top style="thin"/>
      <bottom/>
    </border>
    <border>
      <left/>
      <right style="thin"/>
      <top>
        <color indexed="63"/>
      </top>
      <bottom>
        <color indexed="63"/>
      </bottom>
    </border>
    <border>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2" fillId="3" borderId="0" applyNumberFormat="0" applyBorder="0" applyAlignment="0" applyProtection="0"/>
    <xf numFmtId="0" fontId="21" fillId="0" borderId="0" applyNumberFormat="0" applyFill="0" applyBorder="0" applyAlignment="0" applyProtection="0"/>
    <xf numFmtId="0" fontId="13" fillId="4" borderId="0" applyNumberFormat="0" applyBorder="0" applyAlignment="0" applyProtection="0"/>
    <xf numFmtId="0" fontId="15"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16" borderId="5" applyNumberFormat="0" applyAlignment="0" applyProtection="0"/>
    <xf numFmtId="0" fontId="18" fillId="17" borderId="6" applyNumberFormat="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61">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lef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0" xfId="0" applyFont="1" applyFill="1" applyAlignment="1">
      <alignment horizontal="left" vertical="center" wrapText="1"/>
    </xf>
    <xf numFmtId="0" fontId="2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0" fontId="25" fillId="0" borderId="0" xfId="0" applyFont="1" applyFill="1" applyBorder="1" applyAlignment="1">
      <alignment vertical="center"/>
    </xf>
    <xf numFmtId="0" fontId="25" fillId="0" borderId="0" xfId="0" applyFont="1" applyFill="1" applyAlignment="1">
      <alignment horizontal="left" vertical="center"/>
    </xf>
    <xf numFmtId="0" fontId="22" fillId="0" borderId="0" xfId="0" applyFont="1" applyFill="1" applyBorder="1" applyAlignment="1">
      <alignment vertical="center"/>
    </xf>
    <xf numFmtId="0" fontId="25" fillId="0" borderId="0" xfId="0" applyFont="1" applyFill="1" applyAlignment="1">
      <alignment horizontal="left"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0" fillId="0" borderId="0"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0" fillId="0" borderId="0" xfId="0" applyFill="1" applyAlignment="1">
      <alignment vertical="center"/>
    </xf>
    <xf numFmtId="0" fontId="2"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4" xfId="0"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9"/>
  <sheetViews>
    <sheetView tabSelected="1" zoomScalePageLayoutView="0" workbookViewId="0" topLeftCell="A40">
      <selection activeCell="F49" sqref="F49:G49"/>
    </sheetView>
  </sheetViews>
  <sheetFormatPr defaultColWidth="9.00390625" defaultRowHeight="28.5" customHeight="1"/>
  <cols>
    <col min="1" max="1" width="4.50390625" style="7" customWidth="1"/>
    <col min="2" max="2" width="8.50390625" style="8" customWidth="1"/>
    <col min="3" max="3" width="4.75390625" style="8" customWidth="1"/>
    <col min="4" max="4" width="11.50390625" style="9" customWidth="1"/>
    <col min="5" max="5" width="4.875" style="9" customWidth="1"/>
    <col min="6" max="6" width="75.25390625" style="10" customWidth="1"/>
    <col min="7" max="7" width="0.2421875" style="10" hidden="1" customWidth="1"/>
    <col min="8" max="8" width="5.75390625" style="9" customWidth="1"/>
    <col min="9" max="9" width="15.625" style="8" customWidth="1"/>
    <col min="10" max="10" width="9.00390625" style="7" bestFit="1" customWidth="1"/>
    <col min="11" max="16384" width="9.00390625" style="7" customWidth="1"/>
  </cols>
  <sheetData>
    <row r="1" spans="1:9" ht="56.25" customHeight="1">
      <c r="A1" s="54" t="s">
        <v>0</v>
      </c>
      <c r="B1" s="55"/>
      <c r="C1" s="55"/>
      <c r="D1" s="55"/>
      <c r="E1" s="55"/>
      <c r="F1" s="55"/>
      <c r="G1" s="55"/>
      <c r="H1" s="55"/>
      <c r="I1" s="56"/>
    </row>
    <row r="2" spans="1:9" ht="56.25" customHeight="1">
      <c r="A2" s="30"/>
      <c r="B2" s="31"/>
      <c r="C2" s="31"/>
      <c r="D2" s="31"/>
      <c r="E2" s="31"/>
      <c r="F2" s="31"/>
      <c r="G2" s="31"/>
      <c r="H2" s="31"/>
      <c r="I2" s="25"/>
    </row>
    <row r="3" spans="1:9" s="26" customFormat="1" ht="36.75" customHeight="1">
      <c r="A3" s="20"/>
      <c r="B3" s="27" t="s">
        <v>1</v>
      </c>
      <c r="C3" s="27"/>
      <c r="D3" s="29"/>
      <c r="E3" s="29"/>
      <c r="G3" s="23"/>
      <c r="H3" s="23"/>
      <c r="I3" s="28"/>
    </row>
    <row r="4" spans="1:9" s="19" customFormat="1" ht="36.75" customHeight="1">
      <c r="A4" s="20"/>
      <c r="B4" s="21"/>
      <c r="C4" s="21"/>
      <c r="D4" s="44" t="s">
        <v>2</v>
      </c>
      <c r="E4" s="44"/>
      <c r="F4" s="44"/>
      <c r="G4" s="47"/>
      <c r="H4" s="47"/>
      <c r="I4" s="47"/>
    </row>
    <row r="5" spans="1:9" s="19" customFormat="1" ht="36.75" customHeight="1">
      <c r="A5" s="20"/>
      <c r="B5" s="21"/>
      <c r="C5" s="21"/>
      <c r="D5" s="44" t="s">
        <v>3</v>
      </c>
      <c r="E5" s="44"/>
      <c r="F5" s="44"/>
      <c r="G5" s="56"/>
      <c r="H5" s="56"/>
      <c r="I5" s="56"/>
    </row>
    <row r="6" spans="1:9" s="19" customFormat="1" ht="36.75" customHeight="1">
      <c r="A6" s="20"/>
      <c r="B6" s="21"/>
      <c r="C6" s="21"/>
      <c r="D6" s="44" t="s">
        <v>4</v>
      </c>
      <c r="E6" s="44"/>
      <c r="F6" s="44"/>
      <c r="G6" s="23"/>
      <c r="H6" s="23"/>
      <c r="I6" s="24"/>
    </row>
    <row r="7" spans="1:9" s="19" customFormat="1" ht="36.75" customHeight="1">
      <c r="A7" s="20"/>
      <c r="B7" s="21"/>
      <c r="C7" s="21"/>
      <c r="D7" s="44" t="s">
        <v>5</v>
      </c>
      <c r="E7" s="44"/>
      <c r="F7" s="44"/>
      <c r="G7" s="23"/>
      <c r="H7" s="23"/>
      <c r="I7" s="24"/>
    </row>
    <row r="8" spans="1:9" s="26" customFormat="1" ht="36.75" customHeight="1">
      <c r="A8" s="20"/>
      <c r="B8" s="27" t="s">
        <v>111</v>
      </c>
      <c r="C8" s="27"/>
      <c r="D8" s="27"/>
      <c r="E8" s="27"/>
      <c r="G8" s="23"/>
      <c r="H8" s="23"/>
      <c r="I8" s="28"/>
    </row>
    <row r="9" spans="1:6" s="19" customFormat="1" ht="36.75" customHeight="1">
      <c r="A9" s="20"/>
      <c r="B9" s="21"/>
      <c r="C9" s="21"/>
      <c r="D9" s="43" t="s">
        <v>112</v>
      </c>
      <c r="E9" s="44"/>
      <c r="F9" s="44"/>
    </row>
    <row r="10" spans="1:256" s="19" customFormat="1" ht="36.75" customHeight="1">
      <c r="A10" s="20"/>
      <c r="B10" s="21"/>
      <c r="C10" s="21"/>
      <c r="D10" s="44" t="s">
        <v>6</v>
      </c>
      <c r="E10" s="44"/>
      <c r="F10" s="44"/>
      <c r="G10" s="56"/>
      <c r="H10" s="56"/>
      <c r="I10" s="5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9" s="19" customFormat="1" ht="36.75" customHeight="1">
      <c r="A11" s="20"/>
      <c r="B11" s="21"/>
      <c r="C11" s="21"/>
      <c r="D11" s="43" t="s">
        <v>113</v>
      </c>
      <c r="E11" s="44"/>
      <c r="F11" s="44"/>
      <c r="G11" s="23"/>
      <c r="H11" s="23"/>
      <c r="I11" s="24"/>
    </row>
    <row r="12" spans="1:9" s="19" customFormat="1" ht="36.75" customHeight="1">
      <c r="A12" s="20"/>
      <c r="B12" s="21"/>
      <c r="C12" s="21"/>
      <c r="D12" s="44" t="s">
        <v>7</v>
      </c>
      <c r="E12" s="44"/>
      <c r="F12" s="44"/>
      <c r="G12" s="23"/>
      <c r="H12" s="23"/>
      <c r="I12" s="24"/>
    </row>
    <row r="13" spans="1:9" s="19" customFormat="1" ht="36.75" customHeight="1">
      <c r="A13" s="20"/>
      <c r="B13" s="21"/>
      <c r="C13" s="21"/>
      <c r="D13" s="22"/>
      <c r="E13" s="22"/>
      <c r="F13" s="22"/>
      <c r="G13" s="23"/>
      <c r="H13" s="23"/>
      <c r="I13" s="24"/>
    </row>
    <row r="14" spans="1:9" s="19" customFormat="1" ht="36.75" customHeight="1">
      <c r="A14" s="20"/>
      <c r="B14" s="21" t="s">
        <v>8</v>
      </c>
      <c r="C14" s="21"/>
      <c r="D14" s="21"/>
      <c r="E14" s="21"/>
      <c r="F14" s="22"/>
      <c r="G14" s="23"/>
      <c r="H14" s="23"/>
      <c r="I14" s="24"/>
    </row>
    <row r="15" spans="1:9" s="8" customFormat="1" ht="28.5" customHeight="1">
      <c r="A15" s="33" t="s">
        <v>9</v>
      </c>
      <c r="B15" s="18" t="s">
        <v>10</v>
      </c>
      <c r="C15" s="18" t="s">
        <v>9</v>
      </c>
      <c r="D15" s="18" t="s">
        <v>11</v>
      </c>
      <c r="E15" s="18" t="s">
        <v>12</v>
      </c>
      <c r="F15" s="50" t="s">
        <v>13</v>
      </c>
      <c r="G15" s="50"/>
      <c r="H15" s="18" t="s">
        <v>14</v>
      </c>
      <c r="I15" s="18" t="s">
        <v>15</v>
      </c>
    </row>
    <row r="16" spans="1:9" s="8" customFormat="1" ht="30" customHeight="1">
      <c r="A16" s="34" t="s">
        <v>16</v>
      </c>
      <c r="B16" s="57" t="s">
        <v>17</v>
      </c>
      <c r="C16" s="1">
        <v>1</v>
      </c>
      <c r="D16" s="3" t="s">
        <v>18</v>
      </c>
      <c r="E16" s="2">
        <v>1</v>
      </c>
      <c r="F16" s="4" t="s">
        <v>19</v>
      </c>
      <c r="G16" s="16"/>
      <c r="H16" s="2">
        <v>2</v>
      </c>
      <c r="I16" s="17"/>
    </row>
    <row r="17" spans="1:9" s="10" customFormat="1" ht="30" customHeight="1">
      <c r="A17" s="34"/>
      <c r="B17" s="58"/>
      <c r="C17" s="1">
        <v>2</v>
      </c>
      <c r="D17" s="3" t="s">
        <v>20</v>
      </c>
      <c r="E17" s="32">
        <v>1</v>
      </c>
      <c r="F17" s="5" t="s">
        <v>21</v>
      </c>
      <c r="G17" s="6"/>
      <c r="H17" s="2">
        <v>2</v>
      </c>
      <c r="I17" s="13"/>
    </row>
    <row r="18" spans="1:9" s="10" customFormat="1" ht="30" customHeight="1">
      <c r="A18" s="34"/>
      <c r="B18" s="58"/>
      <c r="C18" s="34">
        <v>3</v>
      </c>
      <c r="D18" s="36" t="s">
        <v>22</v>
      </c>
      <c r="E18" s="2">
        <v>1</v>
      </c>
      <c r="F18" s="5" t="s">
        <v>23</v>
      </c>
      <c r="G18" s="6"/>
      <c r="H18" s="2">
        <v>2</v>
      </c>
      <c r="I18" s="13"/>
    </row>
    <row r="19" spans="1:9" s="10" customFormat="1" ht="30" customHeight="1">
      <c r="A19" s="34"/>
      <c r="B19" s="58"/>
      <c r="C19" s="34"/>
      <c r="D19" s="37"/>
      <c r="E19" s="32">
        <v>2</v>
      </c>
      <c r="F19" s="5" t="s">
        <v>24</v>
      </c>
      <c r="G19" s="6"/>
      <c r="H19" s="2">
        <v>4</v>
      </c>
      <c r="I19" s="13"/>
    </row>
    <row r="20" spans="1:9" s="10" customFormat="1" ht="30" customHeight="1">
      <c r="A20" s="34"/>
      <c r="B20" s="59"/>
      <c r="C20" s="34"/>
      <c r="D20" s="38"/>
      <c r="E20" s="32">
        <v>3</v>
      </c>
      <c r="F20" s="5" t="s">
        <v>25</v>
      </c>
      <c r="G20" s="6"/>
      <c r="H20" s="2">
        <v>6</v>
      </c>
      <c r="I20" s="13"/>
    </row>
    <row r="21" spans="1:9" s="10" customFormat="1" ht="30" customHeight="1">
      <c r="A21" s="37" t="s">
        <v>26</v>
      </c>
      <c r="B21" s="36" t="s">
        <v>27</v>
      </c>
      <c r="C21" s="36">
        <v>4</v>
      </c>
      <c r="D21" s="36" t="s">
        <v>28</v>
      </c>
      <c r="E21" s="1">
        <v>1</v>
      </c>
      <c r="F21" s="39" t="s">
        <v>29</v>
      </c>
      <c r="G21" s="40"/>
      <c r="H21" s="1">
        <v>3</v>
      </c>
      <c r="I21" s="13"/>
    </row>
    <row r="22" spans="1:9" s="10" customFormat="1" ht="30" customHeight="1">
      <c r="A22" s="37"/>
      <c r="B22" s="34"/>
      <c r="C22" s="60"/>
      <c r="D22" s="34"/>
      <c r="E22" s="1">
        <v>2</v>
      </c>
      <c r="F22" s="39" t="s">
        <v>30</v>
      </c>
      <c r="G22" s="40"/>
      <c r="H22" s="1">
        <v>4</v>
      </c>
      <c r="I22" s="13"/>
    </row>
    <row r="23" spans="1:9" s="10" customFormat="1" ht="30" customHeight="1">
      <c r="A23" s="37"/>
      <c r="B23" s="34"/>
      <c r="C23" s="36">
        <v>5</v>
      </c>
      <c r="D23" s="37" t="s">
        <v>31</v>
      </c>
      <c r="E23" s="1">
        <v>1</v>
      </c>
      <c r="F23" s="39" t="s">
        <v>32</v>
      </c>
      <c r="G23" s="40"/>
      <c r="H23" s="1">
        <v>2</v>
      </c>
      <c r="I23" s="13"/>
    </row>
    <row r="24" spans="1:9" s="10" customFormat="1" ht="30" customHeight="1">
      <c r="A24" s="38"/>
      <c r="B24" s="34"/>
      <c r="C24" s="60"/>
      <c r="D24" s="38"/>
      <c r="E24" s="1">
        <v>2</v>
      </c>
      <c r="F24" s="39" t="s">
        <v>33</v>
      </c>
      <c r="G24" s="40"/>
      <c r="H24" s="1">
        <v>4</v>
      </c>
      <c r="I24" s="13"/>
    </row>
    <row r="25" spans="1:9" s="10" customFormat="1" ht="43.5" customHeight="1">
      <c r="A25" s="36" t="s">
        <v>34</v>
      </c>
      <c r="B25" s="36" t="s">
        <v>35</v>
      </c>
      <c r="C25" s="36">
        <v>6</v>
      </c>
      <c r="D25" s="36" t="s">
        <v>36</v>
      </c>
      <c r="E25" s="2">
        <v>1</v>
      </c>
      <c r="F25" s="13" t="s">
        <v>37</v>
      </c>
      <c r="G25" s="48">
        <v>3</v>
      </c>
      <c r="H25" s="49"/>
      <c r="I25" s="51" t="s">
        <v>38</v>
      </c>
    </row>
    <row r="26" spans="1:9" s="10" customFormat="1" ht="43.5" customHeight="1">
      <c r="A26" s="41"/>
      <c r="B26" s="41"/>
      <c r="C26" s="37"/>
      <c r="D26" s="37"/>
      <c r="E26" s="2">
        <v>2</v>
      </c>
      <c r="F26" s="13" t="s">
        <v>39</v>
      </c>
      <c r="G26" s="48">
        <v>5</v>
      </c>
      <c r="H26" s="49"/>
      <c r="I26" s="51"/>
    </row>
    <row r="27" spans="1:9" s="10" customFormat="1" ht="43.5" customHeight="1">
      <c r="A27" s="41"/>
      <c r="B27" s="41"/>
      <c r="C27" s="38"/>
      <c r="D27" s="38"/>
      <c r="E27" s="2">
        <v>3</v>
      </c>
      <c r="F27" s="13" t="s">
        <v>40</v>
      </c>
      <c r="G27" s="48">
        <v>8</v>
      </c>
      <c r="H27" s="49"/>
      <c r="I27" s="51"/>
    </row>
    <row r="28" spans="1:9" s="10" customFormat="1" ht="24" customHeight="1">
      <c r="A28" s="41"/>
      <c r="B28" s="41"/>
      <c r="C28" s="36">
        <v>7</v>
      </c>
      <c r="D28" s="36" t="s">
        <v>41</v>
      </c>
      <c r="E28" s="2">
        <v>1</v>
      </c>
      <c r="F28" s="15" t="s">
        <v>42</v>
      </c>
      <c r="G28" s="48">
        <v>1</v>
      </c>
      <c r="H28" s="49"/>
      <c r="I28" s="13"/>
    </row>
    <row r="29" spans="1:9" s="10" customFormat="1" ht="24" customHeight="1">
      <c r="A29" s="41"/>
      <c r="B29" s="41"/>
      <c r="C29" s="37"/>
      <c r="D29" s="37"/>
      <c r="E29" s="2">
        <f>E28+1</f>
        <v>2</v>
      </c>
      <c r="F29" s="15" t="s">
        <v>43</v>
      </c>
      <c r="G29" s="48">
        <v>2</v>
      </c>
      <c r="H29" s="49"/>
      <c r="I29" s="13"/>
    </row>
    <row r="30" spans="1:9" s="10" customFormat="1" ht="24" customHeight="1">
      <c r="A30" s="41"/>
      <c r="B30" s="41"/>
      <c r="C30" s="38"/>
      <c r="D30" s="38"/>
      <c r="E30" s="2">
        <v>3</v>
      </c>
      <c r="F30" s="15" t="s">
        <v>44</v>
      </c>
      <c r="G30" s="48">
        <v>3</v>
      </c>
      <c r="H30" s="49"/>
      <c r="I30" s="13"/>
    </row>
    <row r="31" spans="1:9" s="10" customFormat="1" ht="24" customHeight="1">
      <c r="A31" s="41"/>
      <c r="B31" s="41"/>
      <c r="C31" s="36">
        <v>8</v>
      </c>
      <c r="D31" s="36" t="s">
        <v>45</v>
      </c>
      <c r="E31" s="1">
        <v>1</v>
      </c>
      <c r="F31" s="45" t="s">
        <v>46</v>
      </c>
      <c r="G31" s="46"/>
      <c r="H31" s="1">
        <v>1</v>
      </c>
      <c r="I31" s="51" t="s">
        <v>47</v>
      </c>
    </row>
    <row r="32" spans="1:9" s="10" customFormat="1" ht="24" customHeight="1">
      <c r="A32" s="41"/>
      <c r="B32" s="41"/>
      <c r="C32" s="37"/>
      <c r="D32" s="37"/>
      <c r="E32" s="1">
        <v>2</v>
      </c>
      <c r="F32" s="45" t="s">
        <v>48</v>
      </c>
      <c r="G32" s="46"/>
      <c r="H32" s="1">
        <v>2</v>
      </c>
      <c r="I32" s="51"/>
    </row>
    <row r="33" spans="1:9" s="10" customFormat="1" ht="24" customHeight="1">
      <c r="A33" s="41"/>
      <c r="B33" s="41"/>
      <c r="C33" s="38"/>
      <c r="D33" s="38"/>
      <c r="E33" s="1">
        <v>3</v>
      </c>
      <c r="F33" s="45" t="s">
        <v>49</v>
      </c>
      <c r="G33" s="46"/>
      <c r="H33" s="1">
        <v>3</v>
      </c>
      <c r="I33" s="51"/>
    </row>
    <row r="34" spans="1:9" s="10" customFormat="1" ht="24" customHeight="1">
      <c r="A34" s="41"/>
      <c r="B34" s="41"/>
      <c r="C34" s="36">
        <v>9</v>
      </c>
      <c r="D34" s="36" t="s">
        <v>50</v>
      </c>
      <c r="E34" s="1">
        <v>1</v>
      </c>
      <c r="F34" s="45" t="s">
        <v>51</v>
      </c>
      <c r="G34" s="46"/>
      <c r="H34" s="1">
        <v>1</v>
      </c>
      <c r="I34" s="51" t="s">
        <v>52</v>
      </c>
    </row>
    <row r="35" spans="1:9" s="10" customFormat="1" ht="24" customHeight="1">
      <c r="A35" s="41"/>
      <c r="B35" s="41"/>
      <c r="C35" s="37"/>
      <c r="D35" s="37"/>
      <c r="E35" s="1">
        <v>2</v>
      </c>
      <c r="F35" s="45" t="s">
        <v>53</v>
      </c>
      <c r="G35" s="46"/>
      <c r="H35" s="1">
        <v>2</v>
      </c>
      <c r="I35" s="51"/>
    </row>
    <row r="36" spans="1:9" s="10" customFormat="1" ht="24" customHeight="1">
      <c r="A36" s="42"/>
      <c r="B36" s="42"/>
      <c r="C36" s="38"/>
      <c r="D36" s="38"/>
      <c r="E36" s="1">
        <v>3</v>
      </c>
      <c r="F36" s="45" t="s">
        <v>54</v>
      </c>
      <c r="G36" s="46"/>
      <c r="H36" s="1">
        <v>3</v>
      </c>
      <c r="I36" s="51"/>
    </row>
    <row r="37" spans="1:9" s="10" customFormat="1" ht="24" customHeight="1">
      <c r="A37" s="36" t="s">
        <v>55</v>
      </c>
      <c r="B37" s="36" t="s">
        <v>56</v>
      </c>
      <c r="C37" s="36">
        <v>10</v>
      </c>
      <c r="D37" s="36" t="s">
        <v>57</v>
      </c>
      <c r="E37" s="1">
        <v>1</v>
      </c>
      <c r="F37" s="45" t="s">
        <v>58</v>
      </c>
      <c r="G37" s="46"/>
      <c r="H37" s="1">
        <v>1</v>
      </c>
      <c r="I37" s="13"/>
    </row>
    <row r="38" spans="1:9" s="10" customFormat="1" ht="24" customHeight="1">
      <c r="A38" s="41"/>
      <c r="B38" s="41"/>
      <c r="C38" s="37"/>
      <c r="D38" s="37"/>
      <c r="E38" s="1">
        <v>2</v>
      </c>
      <c r="F38" s="45" t="s">
        <v>59</v>
      </c>
      <c r="G38" s="46"/>
      <c r="H38" s="1">
        <v>2</v>
      </c>
      <c r="I38" s="13"/>
    </row>
    <row r="39" spans="1:9" s="10" customFormat="1" ht="24" customHeight="1">
      <c r="A39" s="41"/>
      <c r="B39" s="41"/>
      <c r="C39" s="37"/>
      <c r="D39" s="37"/>
      <c r="E39" s="1">
        <v>3</v>
      </c>
      <c r="F39" s="39" t="s">
        <v>60</v>
      </c>
      <c r="G39" s="40"/>
      <c r="H39" s="1">
        <v>3</v>
      </c>
      <c r="I39" s="13"/>
    </row>
    <row r="40" spans="1:9" s="10" customFormat="1" ht="24" customHeight="1">
      <c r="A40" s="41"/>
      <c r="B40" s="41"/>
      <c r="C40" s="38"/>
      <c r="D40" s="38"/>
      <c r="E40" s="1">
        <v>4</v>
      </c>
      <c r="F40" s="39" t="s">
        <v>61</v>
      </c>
      <c r="G40" s="40"/>
      <c r="H40" s="1">
        <v>4</v>
      </c>
      <c r="I40" s="13"/>
    </row>
    <row r="41" spans="1:9" s="10" customFormat="1" ht="24" customHeight="1">
      <c r="A41" s="41"/>
      <c r="B41" s="41"/>
      <c r="C41" s="36">
        <v>11</v>
      </c>
      <c r="D41" s="36" t="s">
        <v>62</v>
      </c>
      <c r="E41" s="1">
        <v>1</v>
      </c>
      <c r="F41" s="39" t="s">
        <v>63</v>
      </c>
      <c r="G41" s="40"/>
      <c r="H41" s="1">
        <v>2</v>
      </c>
      <c r="I41" s="13"/>
    </row>
    <row r="42" spans="1:9" s="10" customFormat="1" ht="24" customHeight="1">
      <c r="A42" s="41"/>
      <c r="B42" s="41"/>
      <c r="C42" s="37"/>
      <c r="D42" s="37"/>
      <c r="E42" s="1">
        <v>2</v>
      </c>
      <c r="F42" s="39" t="s">
        <v>64</v>
      </c>
      <c r="G42" s="40"/>
      <c r="H42" s="1">
        <v>3</v>
      </c>
      <c r="I42" s="13"/>
    </row>
    <row r="43" spans="1:9" s="10" customFormat="1" ht="24" customHeight="1">
      <c r="A43" s="41"/>
      <c r="B43" s="41"/>
      <c r="C43" s="38"/>
      <c r="D43" s="38"/>
      <c r="E43" s="1">
        <v>3</v>
      </c>
      <c r="F43" s="39" t="s">
        <v>65</v>
      </c>
      <c r="G43" s="40"/>
      <c r="H43" s="1">
        <v>4</v>
      </c>
      <c r="I43" s="13"/>
    </row>
    <row r="44" spans="1:9" s="10" customFormat="1" ht="24" customHeight="1">
      <c r="A44" s="41"/>
      <c r="B44" s="41"/>
      <c r="C44" s="36">
        <v>12</v>
      </c>
      <c r="D44" s="36" t="s">
        <v>66</v>
      </c>
      <c r="E44" s="1">
        <v>1</v>
      </c>
      <c r="F44" s="45" t="s">
        <v>114</v>
      </c>
      <c r="G44" s="46"/>
      <c r="H44" s="1">
        <v>1</v>
      </c>
      <c r="I44" s="51" t="s">
        <v>67</v>
      </c>
    </row>
    <row r="45" spans="1:9" s="10" customFormat="1" ht="24" customHeight="1">
      <c r="A45" s="41"/>
      <c r="B45" s="41"/>
      <c r="C45" s="37"/>
      <c r="D45" s="37"/>
      <c r="E45" s="1">
        <v>2</v>
      </c>
      <c r="F45" s="45" t="s">
        <v>115</v>
      </c>
      <c r="G45" s="46"/>
      <c r="H45" s="1">
        <v>2</v>
      </c>
      <c r="I45" s="51"/>
    </row>
    <row r="46" spans="1:9" s="10" customFormat="1" ht="24" customHeight="1">
      <c r="A46" s="41"/>
      <c r="B46" s="41"/>
      <c r="C46" s="38"/>
      <c r="D46" s="38"/>
      <c r="E46" s="1">
        <v>3</v>
      </c>
      <c r="F46" s="45" t="s">
        <v>116</v>
      </c>
      <c r="G46" s="46"/>
      <c r="H46" s="1">
        <v>3</v>
      </c>
      <c r="I46" s="51"/>
    </row>
    <row r="47" spans="1:9" s="10" customFormat="1" ht="24" customHeight="1">
      <c r="A47" s="41"/>
      <c r="B47" s="41"/>
      <c r="C47" s="36">
        <v>13</v>
      </c>
      <c r="D47" s="36" t="s">
        <v>68</v>
      </c>
      <c r="E47" s="1">
        <v>1</v>
      </c>
      <c r="F47" s="39" t="s">
        <v>69</v>
      </c>
      <c r="G47" s="40"/>
      <c r="H47" s="1">
        <v>1</v>
      </c>
      <c r="I47" s="13"/>
    </row>
    <row r="48" spans="1:9" s="10" customFormat="1" ht="24" customHeight="1">
      <c r="A48" s="41"/>
      <c r="B48" s="41"/>
      <c r="C48" s="37"/>
      <c r="D48" s="37"/>
      <c r="E48" s="1">
        <f>E47+1</f>
        <v>2</v>
      </c>
      <c r="F48" s="39" t="s">
        <v>70</v>
      </c>
      <c r="G48" s="40"/>
      <c r="H48" s="1">
        <v>2</v>
      </c>
      <c r="I48" s="13"/>
    </row>
    <row r="49" spans="1:9" s="10" customFormat="1" ht="24" customHeight="1">
      <c r="A49" s="41"/>
      <c r="B49" s="41"/>
      <c r="C49" s="37"/>
      <c r="D49" s="37"/>
      <c r="E49" s="1">
        <f>E48+1</f>
        <v>3</v>
      </c>
      <c r="F49" s="39" t="s">
        <v>71</v>
      </c>
      <c r="G49" s="40"/>
      <c r="H49" s="1">
        <v>3</v>
      </c>
      <c r="I49" s="13"/>
    </row>
    <row r="50" spans="1:9" s="10" customFormat="1" ht="24" customHeight="1">
      <c r="A50" s="41"/>
      <c r="B50" s="41"/>
      <c r="C50" s="37"/>
      <c r="D50" s="37"/>
      <c r="E50" s="1">
        <f>E49+1</f>
        <v>4</v>
      </c>
      <c r="F50" s="39" t="s">
        <v>72</v>
      </c>
      <c r="G50" s="40"/>
      <c r="H50" s="1">
        <v>4</v>
      </c>
      <c r="I50" s="13"/>
    </row>
    <row r="51" spans="1:9" s="10" customFormat="1" ht="24" customHeight="1">
      <c r="A51" s="41"/>
      <c r="B51" s="41"/>
      <c r="C51" s="37"/>
      <c r="D51" s="37"/>
      <c r="E51" s="1">
        <f>E50+1</f>
        <v>5</v>
      </c>
      <c r="F51" s="39" t="s">
        <v>73</v>
      </c>
      <c r="G51" s="40"/>
      <c r="H51" s="1">
        <v>5</v>
      </c>
      <c r="I51" s="13"/>
    </row>
    <row r="52" spans="1:9" s="10" customFormat="1" ht="24" customHeight="1">
      <c r="A52" s="41"/>
      <c r="B52" s="41"/>
      <c r="C52" s="38"/>
      <c r="D52" s="38"/>
      <c r="E52" s="1">
        <f>E51+1</f>
        <v>6</v>
      </c>
      <c r="F52" s="39" t="s">
        <v>74</v>
      </c>
      <c r="G52" s="40"/>
      <c r="H52" s="1">
        <v>6</v>
      </c>
      <c r="I52" s="13"/>
    </row>
    <row r="53" spans="1:9" s="10" customFormat="1" ht="24" customHeight="1">
      <c r="A53" s="41"/>
      <c r="B53" s="41"/>
      <c r="C53" s="34">
        <v>14</v>
      </c>
      <c r="D53" s="34" t="s">
        <v>75</v>
      </c>
      <c r="E53" s="1">
        <v>1</v>
      </c>
      <c r="F53" s="39" t="s">
        <v>76</v>
      </c>
      <c r="G53" s="40"/>
      <c r="H53" s="1">
        <v>2</v>
      </c>
      <c r="I53" s="13"/>
    </row>
    <row r="54" spans="1:9" s="10" customFormat="1" ht="24" customHeight="1">
      <c r="A54" s="41"/>
      <c r="B54" s="41"/>
      <c r="C54" s="34"/>
      <c r="D54" s="34"/>
      <c r="E54" s="1">
        <f>E53+1</f>
        <v>2</v>
      </c>
      <c r="F54" s="39" t="s">
        <v>77</v>
      </c>
      <c r="G54" s="40"/>
      <c r="H54" s="1">
        <v>4</v>
      </c>
      <c r="I54" s="13"/>
    </row>
    <row r="55" spans="1:9" s="10" customFormat="1" ht="24" customHeight="1">
      <c r="A55" s="41"/>
      <c r="B55" s="41"/>
      <c r="C55" s="34"/>
      <c r="D55" s="34"/>
      <c r="E55" s="1">
        <f>E54+1</f>
        <v>3</v>
      </c>
      <c r="F55" s="39" t="s">
        <v>78</v>
      </c>
      <c r="G55" s="40"/>
      <c r="H55" s="1">
        <v>6</v>
      </c>
      <c r="I55" s="13"/>
    </row>
    <row r="56" spans="1:9" s="10" customFormat="1" ht="24" customHeight="1">
      <c r="A56" s="41"/>
      <c r="B56" s="41"/>
      <c r="C56" s="34"/>
      <c r="D56" s="34"/>
      <c r="E56" s="1">
        <f>E55+1</f>
        <v>4</v>
      </c>
      <c r="F56" s="39" t="s">
        <v>60</v>
      </c>
      <c r="G56" s="40"/>
      <c r="H56" s="1">
        <v>8</v>
      </c>
      <c r="I56" s="13"/>
    </row>
    <row r="57" spans="1:9" s="10" customFormat="1" ht="24" customHeight="1">
      <c r="A57" s="41"/>
      <c r="B57" s="41"/>
      <c r="C57" s="34"/>
      <c r="D57" s="34"/>
      <c r="E57" s="1">
        <f>E56+1</f>
        <v>5</v>
      </c>
      <c r="F57" s="39" t="s">
        <v>79</v>
      </c>
      <c r="G57" s="40"/>
      <c r="H57" s="1">
        <v>10</v>
      </c>
      <c r="I57" s="13"/>
    </row>
    <row r="58" spans="1:9" s="10" customFormat="1" ht="24" customHeight="1">
      <c r="A58" s="41"/>
      <c r="B58" s="41"/>
      <c r="C58" s="34"/>
      <c r="D58" s="34"/>
      <c r="E58" s="1">
        <f>E57+1</f>
        <v>6</v>
      </c>
      <c r="F58" s="39" t="s">
        <v>80</v>
      </c>
      <c r="G58" s="40"/>
      <c r="H58" s="1">
        <v>12</v>
      </c>
      <c r="I58" s="13"/>
    </row>
    <row r="59" spans="1:9" s="10" customFormat="1" ht="24" customHeight="1">
      <c r="A59" s="41"/>
      <c r="B59" s="41"/>
      <c r="C59" s="37">
        <v>15</v>
      </c>
      <c r="D59" s="37" t="s">
        <v>81</v>
      </c>
      <c r="E59" s="1">
        <v>1</v>
      </c>
      <c r="F59" s="39" t="s">
        <v>82</v>
      </c>
      <c r="G59" s="40"/>
      <c r="H59" s="1">
        <v>1</v>
      </c>
      <c r="I59" s="13"/>
    </row>
    <row r="60" spans="1:9" s="10" customFormat="1" ht="24" customHeight="1">
      <c r="A60" s="41"/>
      <c r="B60" s="41"/>
      <c r="C60" s="37"/>
      <c r="D60" s="37"/>
      <c r="E60" s="1">
        <v>2</v>
      </c>
      <c r="F60" s="39" t="s">
        <v>83</v>
      </c>
      <c r="G60" s="40"/>
      <c r="H60" s="1">
        <v>2</v>
      </c>
      <c r="I60" s="13"/>
    </row>
    <row r="61" spans="1:9" s="10" customFormat="1" ht="24" customHeight="1">
      <c r="A61" s="41"/>
      <c r="B61" s="41"/>
      <c r="C61" s="37"/>
      <c r="D61" s="37"/>
      <c r="E61" s="1">
        <v>3</v>
      </c>
      <c r="F61" s="39" t="s">
        <v>84</v>
      </c>
      <c r="G61" s="40"/>
      <c r="H61" s="1">
        <v>3</v>
      </c>
      <c r="I61" s="13"/>
    </row>
    <row r="62" spans="1:9" s="10" customFormat="1" ht="24" customHeight="1">
      <c r="A62" s="41"/>
      <c r="B62" s="41"/>
      <c r="C62" s="37"/>
      <c r="D62" s="37"/>
      <c r="E62" s="1">
        <v>4</v>
      </c>
      <c r="F62" s="39" t="s">
        <v>85</v>
      </c>
      <c r="G62" s="40"/>
      <c r="H62" s="1">
        <v>4</v>
      </c>
      <c r="I62" s="13"/>
    </row>
    <row r="63" spans="1:9" s="10" customFormat="1" ht="24" customHeight="1">
      <c r="A63" s="41"/>
      <c r="B63" s="41"/>
      <c r="C63" s="37"/>
      <c r="D63" s="37"/>
      <c r="E63" s="1">
        <f>E62+1</f>
        <v>5</v>
      </c>
      <c r="F63" s="39" t="s">
        <v>86</v>
      </c>
      <c r="G63" s="40"/>
      <c r="H63" s="1">
        <v>5</v>
      </c>
      <c r="I63" s="13"/>
    </row>
    <row r="64" spans="1:9" s="10" customFormat="1" ht="24" customHeight="1">
      <c r="A64" s="41"/>
      <c r="B64" s="41"/>
      <c r="C64" s="38"/>
      <c r="D64" s="38"/>
      <c r="E64" s="1">
        <f>E63+1</f>
        <v>6</v>
      </c>
      <c r="F64" s="39" t="s">
        <v>87</v>
      </c>
      <c r="G64" s="40"/>
      <c r="H64" s="1">
        <v>6</v>
      </c>
      <c r="I64" s="13"/>
    </row>
    <row r="65" spans="1:9" s="10" customFormat="1" ht="24" customHeight="1">
      <c r="A65" s="41"/>
      <c r="B65" s="41"/>
      <c r="C65" s="36">
        <v>16</v>
      </c>
      <c r="D65" s="36" t="s">
        <v>88</v>
      </c>
      <c r="E65" s="1">
        <v>1</v>
      </c>
      <c r="F65" s="39" t="s">
        <v>89</v>
      </c>
      <c r="G65" s="40"/>
      <c r="H65" s="1">
        <v>3</v>
      </c>
      <c r="I65" s="13"/>
    </row>
    <row r="66" spans="1:9" s="10" customFormat="1" ht="24" customHeight="1">
      <c r="A66" s="41"/>
      <c r="B66" s="41"/>
      <c r="C66" s="37"/>
      <c r="D66" s="37"/>
      <c r="E66" s="1">
        <v>2</v>
      </c>
      <c r="F66" s="39" t="s">
        <v>90</v>
      </c>
      <c r="G66" s="40"/>
      <c r="H66" s="1">
        <v>4</v>
      </c>
      <c r="I66" s="13"/>
    </row>
    <row r="67" spans="1:9" s="10" customFormat="1" ht="24" customHeight="1">
      <c r="A67" s="41"/>
      <c r="B67" s="41"/>
      <c r="C67" s="37"/>
      <c r="D67" s="37"/>
      <c r="E67" s="3">
        <v>3</v>
      </c>
      <c r="F67" s="52" t="s">
        <v>91</v>
      </c>
      <c r="G67" s="53"/>
      <c r="H67" s="3">
        <v>5</v>
      </c>
      <c r="I67" s="14"/>
    </row>
    <row r="68" spans="1:9" s="10" customFormat="1" ht="24" customHeight="1">
      <c r="A68" s="36" t="s">
        <v>92</v>
      </c>
      <c r="B68" s="36" t="s">
        <v>93</v>
      </c>
      <c r="C68" s="34">
        <v>17</v>
      </c>
      <c r="D68" s="34" t="s">
        <v>94</v>
      </c>
      <c r="E68" s="1">
        <v>1</v>
      </c>
      <c r="F68" s="51" t="s">
        <v>95</v>
      </c>
      <c r="G68" s="51"/>
      <c r="H68" s="1">
        <v>3</v>
      </c>
      <c r="I68" s="51" t="s">
        <v>96</v>
      </c>
    </row>
    <row r="69" spans="1:9" s="10" customFormat="1" ht="24" customHeight="1">
      <c r="A69" s="37"/>
      <c r="B69" s="37"/>
      <c r="C69" s="34"/>
      <c r="D69" s="34"/>
      <c r="E69" s="1">
        <v>2</v>
      </c>
      <c r="F69" s="51" t="s">
        <v>97</v>
      </c>
      <c r="G69" s="51"/>
      <c r="H69" s="1">
        <v>4</v>
      </c>
      <c r="I69" s="51"/>
    </row>
    <row r="70" spans="1:9" s="10" customFormat="1" ht="24" customHeight="1">
      <c r="A70" s="37"/>
      <c r="B70" s="37"/>
      <c r="C70" s="34"/>
      <c r="D70" s="34"/>
      <c r="E70" s="1">
        <v>3</v>
      </c>
      <c r="F70" s="51" t="s">
        <v>98</v>
      </c>
      <c r="G70" s="51"/>
      <c r="H70" s="1">
        <v>5</v>
      </c>
      <c r="I70" s="51"/>
    </row>
    <row r="71" spans="1:9" s="10" customFormat="1" ht="24" customHeight="1">
      <c r="A71" s="37"/>
      <c r="B71" s="37"/>
      <c r="C71" s="34">
        <v>18</v>
      </c>
      <c r="D71" s="34" t="s">
        <v>99</v>
      </c>
      <c r="E71" s="1">
        <v>1</v>
      </c>
      <c r="F71" s="35" t="s">
        <v>100</v>
      </c>
      <c r="G71" s="35"/>
      <c r="H71" s="1">
        <v>2</v>
      </c>
      <c r="I71" s="13"/>
    </row>
    <row r="72" spans="1:9" s="10" customFormat="1" ht="24" customHeight="1">
      <c r="A72" s="37"/>
      <c r="B72" s="37"/>
      <c r="C72" s="34"/>
      <c r="D72" s="34"/>
      <c r="E72" s="1">
        <v>2</v>
      </c>
      <c r="F72" s="35" t="s">
        <v>101</v>
      </c>
      <c r="G72" s="35"/>
      <c r="H72" s="1">
        <v>4</v>
      </c>
      <c r="I72" s="13"/>
    </row>
    <row r="73" spans="1:9" s="10" customFormat="1" ht="24" customHeight="1">
      <c r="A73" s="37"/>
      <c r="B73" s="37"/>
      <c r="C73" s="34"/>
      <c r="D73" s="34"/>
      <c r="E73" s="1">
        <v>3</v>
      </c>
      <c r="F73" s="35" t="s">
        <v>102</v>
      </c>
      <c r="G73" s="35"/>
      <c r="H73" s="1">
        <v>6</v>
      </c>
      <c r="I73" s="13"/>
    </row>
    <row r="74" spans="1:9" s="10" customFormat="1" ht="24" customHeight="1">
      <c r="A74" s="37"/>
      <c r="B74" s="37"/>
      <c r="C74" s="34"/>
      <c r="D74" s="34"/>
      <c r="E74" s="1">
        <v>4</v>
      </c>
      <c r="F74" s="35" t="s">
        <v>103</v>
      </c>
      <c r="G74" s="35"/>
      <c r="H74" s="1">
        <v>8</v>
      </c>
      <c r="I74" s="13"/>
    </row>
    <row r="75" spans="1:9" s="10" customFormat="1" ht="24" customHeight="1">
      <c r="A75" s="37"/>
      <c r="B75" s="37"/>
      <c r="C75" s="34"/>
      <c r="D75" s="34"/>
      <c r="E75" s="1">
        <f>E74+1</f>
        <v>5</v>
      </c>
      <c r="F75" s="35" t="s">
        <v>104</v>
      </c>
      <c r="G75" s="35"/>
      <c r="H75" s="1">
        <v>10</v>
      </c>
      <c r="I75" s="13"/>
    </row>
    <row r="76" spans="1:9" s="10" customFormat="1" ht="24" customHeight="1">
      <c r="A76" s="37"/>
      <c r="B76" s="37"/>
      <c r="C76" s="34"/>
      <c r="D76" s="34"/>
      <c r="E76" s="1">
        <f>E75+1</f>
        <v>6</v>
      </c>
      <c r="F76" s="35" t="s">
        <v>105</v>
      </c>
      <c r="G76" s="35"/>
      <c r="H76" s="1">
        <v>12</v>
      </c>
      <c r="I76" s="13"/>
    </row>
    <row r="77" spans="1:9" s="10" customFormat="1" ht="24" customHeight="1">
      <c r="A77" s="37"/>
      <c r="B77" s="37"/>
      <c r="C77" s="34">
        <v>19</v>
      </c>
      <c r="D77" s="34" t="s">
        <v>106</v>
      </c>
      <c r="E77" s="1">
        <v>1</v>
      </c>
      <c r="F77" s="35" t="s">
        <v>117</v>
      </c>
      <c r="G77" s="35"/>
      <c r="H77" s="1">
        <v>3</v>
      </c>
      <c r="I77" s="13"/>
    </row>
    <row r="78" spans="1:9" s="10" customFormat="1" ht="24" customHeight="1">
      <c r="A78" s="37"/>
      <c r="B78" s="37"/>
      <c r="C78" s="34"/>
      <c r="D78" s="34"/>
      <c r="E78" s="1">
        <v>2</v>
      </c>
      <c r="F78" s="35" t="s">
        <v>107</v>
      </c>
      <c r="G78" s="35"/>
      <c r="H78" s="1">
        <v>4</v>
      </c>
      <c r="I78" s="13"/>
    </row>
    <row r="79" spans="1:9" s="10" customFormat="1" ht="24" customHeight="1">
      <c r="A79" s="37"/>
      <c r="B79" s="37"/>
      <c r="C79" s="34"/>
      <c r="D79" s="34"/>
      <c r="E79" s="1">
        <v>3</v>
      </c>
      <c r="F79" s="35" t="s">
        <v>108</v>
      </c>
      <c r="G79" s="35"/>
      <c r="H79" s="1">
        <v>5</v>
      </c>
      <c r="I79" s="13"/>
    </row>
    <row r="80" spans="1:9" s="10" customFormat="1" ht="24" customHeight="1">
      <c r="A80" s="37"/>
      <c r="B80" s="37"/>
      <c r="C80" s="34"/>
      <c r="D80" s="34"/>
      <c r="E80" s="1">
        <v>4</v>
      </c>
      <c r="F80" s="35" t="s">
        <v>109</v>
      </c>
      <c r="G80" s="35"/>
      <c r="H80" s="1">
        <v>6</v>
      </c>
      <c r="I80" s="13"/>
    </row>
    <row r="81" spans="1:9" s="10" customFormat="1" ht="24" customHeight="1">
      <c r="A81" s="37"/>
      <c r="B81" s="37"/>
      <c r="C81" s="34"/>
      <c r="D81" s="34"/>
      <c r="E81" s="1">
        <v>5</v>
      </c>
      <c r="F81" s="35" t="s">
        <v>58</v>
      </c>
      <c r="G81" s="35"/>
      <c r="H81" s="1">
        <v>7</v>
      </c>
      <c r="I81" s="13"/>
    </row>
    <row r="82" spans="1:9" s="10" customFormat="1" ht="24" customHeight="1">
      <c r="A82" s="38"/>
      <c r="B82" s="38"/>
      <c r="C82" s="34"/>
      <c r="D82" s="34"/>
      <c r="E82" s="1">
        <v>6</v>
      </c>
      <c r="F82" s="35" t="s">
        <v>110</v>
      </c>
      <c r="G82" s="35"/>
      <c r="H82" s="1">
        <v>8</v>
      </c>
      <c r="I82" s="13"/>
    </row>
    <row r="83" spans="1:8" s="10" customFormat="1" ht="21.75" customHeight="1">
      <c r="A83" s="12"/>
      <c r="B83" s="12"/>
      <c r="C83" s="12"/>
      <c r="H83" s="11"/>
    </row>
    <row r="84" spans="1:8" s="10" customFormat="1" ht="21.75" customHeight="1">
      <c r="A84" s="12"/>
      <c r="B84" s="12"/>
      <c r="C84" s="12"/>
      <c r="H84" s="11"/>
    </row>
    <row r="85" spans="1:8" s="10" customFormat="1" ht="21.75" customHeight="1">
      <c r="A85" s="12"/>
      <c r="B85" s="12"/>
      <c r="C85" s="12"/>
      <c r="H85" s="11"/>
    </row>
    <row r="86" spans="1:8" s="10" customFormat="1" ht="21.75" customHeight="1">
      <c r="A86" s="12"/>
      <c r="B86" s="12"/>
      <c r="C86" s="12"/>
      <c r="H86" s="11"/>
    </row>
    <row r="87" spans="1:8" s="10" customFormat="1" ht="21.75" customHeight="1">
      <c r="A87" s="12"/>
      <c r="B87" s="12"/>
      <c r="C87" s="12"/>
      <c r="H87" s="11"/>
    </row>
    <row r="88" s="10" customFormat="1" ht="21.75" customHeight="1">
      <c r="H88" s="11"/>
    </row>
    <row r="89" s="10" customFormat="1" ht="21.75" customHeight="1">
      <c r="H89" s="11"/>
    </row>
    <row r="90" s="10" customFormat="1" ht="21.75" customHeight="1">
      <c r="H90" s="11"/>
    </row>
    <row r="91" s="10" customFormat="1" ht="21.75" customHeight="1">
      <c r="H91" s="11"/>
    </row>
    <row r="92" s="10" customFormat="1" ht="21.75" customHeight="1">
      <c r="H92" s="11"/>
    </row>
    <row r="93" spans="4:8" s="10" customFormat="1" ht="21.75" customHeight="1">
      <c r="D93" s="11"/>
      <c r="E93" s="11"/>
      <c r="H93" s="11"/>
    </row>
    <row r="94" spans="4:8" s="10" customFormat="1" ht="21.75" customHeight="1">
      <c r="D94" s="11"/>
      <c r="E94" s="11"/>
      <c r="H94" s="11"/>
    </row>
    <row r="95" spans="4:8" s="10" customFormat="1" ht="21.75" customHeight="1">
      <c r="D95" s="11"/>
      <c r="E95" s="11"/>
      <c r="H95" s="11"/>
    </row>
    <row r="96" spans="4:8" s="10" customFormat="1" ht="21.75" customHeight="1">
      <c r="D96" s="11"/>
      <c r="E96" s="11"/>
      <c r="H96" s="11"/>
    </row>
    <row r="97" spans="4:8" s="10" customFormat="1" ht="21.75" customHeight="1">
      <c r="D97" s="11"/>
      <c r="E97" s="11"/>
      <c r="H97" s="11"/>
    </row>
    <row r="98" spans="4:8" s="10" customFormat="1" ht="21.75" customHeight="1">
      <c r="D98" s="11"/>
      <c r="E98" s="11"/>
      <c r="H98" s="11"/>
    </row>
    <row r="99" spans="4:8" s="10" customFormat="1" ht="21.75" customHeight="1">
      <c r="D99" s="11"/>
      <c r="E99" s="11"/>
      <c r="H99" s="11"/>
    </row>
    <row r="100" spans="4:8" s="10" customFormat="1" ht="21.75" customHeight="1">
      <c r="D100" s="11"/>
      <c r="E100" s="11"/>
      <c r="H100" s="11"/>
    </row>
    <row r="101" spans="4:8" s="10" customFormat="1" ht="21.75" customHeight="1">
      <c r="D101" s="11"/>
      <c r="E101" s="11"/>
      <c r="H101" s="9"/>
    </row>
    <row r="102" spans="4:8" s="10" customFormat="1" ht="21.75" customHeight="1">
      <c r="D102" s="11"/>
      <c r="E102" s="11"/>
      <c r="H102" s="9"/>
    </row>
    <row r="103" spans="1:8" s="10" customFormat="1" ht="21.75" customHeight="1">
      <c r="A103" s="8"/>
      <c r="B103" s="8"/>
      <c r="C103" s="8"/>
      <c r="D103" s="11"/>
      <c r="E103" s="11"/>
      <c r="H103" s="9"/>
    </row>
    <row r="104" spans="1:8" s="10" customFormat="1" ht="21.75" customHeight="1">
      <c r="A104" s="8"/>
      <c r="B104" s="8"/>
      <c r="C104" s="8"/>
      <c r="D104" s="11"/>
      <c r="E104" s="11"/>
      <c r="H104" s="9"/>
    </row>
    <row r="105" spans="1:8" s="10" customFormat="1" ht="21.75" customHeight="1">
      <c r="A105" s="8"/>
      <c r="B105" s="8"/>
      <c r="C105" s="8"/>
      <c r="D105" s="11"/>
      <c r="E105" s="11"/>
      <c r="H105" s="9"/>
    </row>
    <row r="106" ht="28.5" customHeight="1">
      <c r="A106" s="8"/>
    </row>
    <row r="107" ht="28.5" customHeight="1">
      <c r="A107" s="8"/>
    </row>
    <row r="108" ht="28.5" customHeight="1">
      <c r="A108" s="8"/>
    </row>
    <row r="109" ht="28.5" customHeight="1">
      <c r="A109" s="8"/>
    </row>
    <row r="110" ht="28.5" customHeight="1">
      <c r="A110" s="8"/>
    </row>
    <row r="111" ht="28.5" customHeight="1">
      <c r="A111" s="8"/>
    </row>
    <row r="112" ht="28.5" customHeight="1">
      <c r="A112" s="8"/>
    </row>
    <row r="113" spans="4:8" s="8" customFormat="1" ht="28.5" customHeight="1">
      <c r="D113" s="9"/>
      <c r="E113" s="9"/>
      <c r="F113" s="10"/>
      <c r="G113" s="10"/>
      <c r="H113" s="9"/>
    </row>
    <row r="114" spans="4:8" s="8" customFormat="1" ht="28.5" customHeight="1">
      <c r="D114" s="9"/>
      <c r="E114" s="9"/>
      <c r="F114" s="10"/>
      <c r="G114" s="10"/>
      <c r="H114" s="9"/>
    </row>
    <row r="115" spans="4:8" s="8" customFormat="1" ht="28.5" customHeight="1">
      <c r="D115" s="9"/>
      <c r="E115" s="9"/>
      <c r="F115" s="10"/>
      <c r="G115" s="10"/>
      <c r="H115" s="9"/>
    </row>
    <row r="116" spans="4:8" s="8" customFormat="1" ht="28.5" customHeight="1">
      <c r="D116" s="9"/>
      <c r="E116" s="9"/>
      <c r="F116" s="10"/>
      <c r="G116" s="10"/>
      <c r="H116" s="9"/>
    </row>
    <row r="117" spans="4:8" s="8" customFormat="1" ht="28.5" customHeight="1">
      <c r="D117" s="9"/>
      <c r="E117" s="9"/>
      <c r="F117" s="10"/>
      <c r="G117" s="10"/>
      <c r="H117" s="9"/>
    </row>
    <row r="118" spans="4:8" s="8" customFormat="1" ht="28.5" customHeight="1">
      <c r="D118" s="9"/>
      <c r="E118" s="9"/>
      <c r="F118" s="10"/>
      <c r="G118" s="10"/>
      <c r="H118" s="9"/>
    </row>
    <row r="119" spans="4:8" s="8" customFormat="1" ht="28.5" customHeight="1">
      <c r="D119" s="9"/>
      <c r="E119" s="9"/>
      <c r="F119" s="10"/>
      <c r="G119" s="10"/>
      <c r="H119" s="9"/>
    </row>
  </sheetData>
  <sheetProtection/>
  <mergeCells count="121">
    <mergeCell ref="C68:C70"/>
    <mergeCell ref="C71:C76"/>
    <mergeCell ref="C44:C46"/>
    <mergeCell ref="C47:C52"/>
    <mergeCell ref="C53:C58"/>
    <mergeCell ref="C59:C64"/>
    <mergeCell ref="A1:I1"/>
    <mergeCell ref="D10:I10"/>
    <mergeCell ref="D5:I5"/>
    <mergeCell ref="I25:I27"/>
    <mergeCell ref="D9:F9"/>
    <mergeCell ref="B16:B20"/>
    <mergeCell ref="C18:C20"/>
    <mergeCell ref="C21:C22"/>
    <mergeCell ref="C23:C24"/>
    <mergeCell ref="C25:C27"/>
    <mergeCell ref="I68:I70"/>
    <mergeCell ref="I31:I33"/>
    <mergeCell ref="I34:I36"/>
    <mergeCell ref="F32:G32"/>
    <mergeCell ref="I44:I46"/>
    <mergeCell ref="A21:A24"/>
    <mergeCell ref="A37:A67"/>
    <mergeCell ref="F57:G57"/>
    <mergeCell ref="C41:C43"/>
    <mergeCell ref="F56:G56"/>
    <mergeCell ref="C28:C30"/>
    <mergeCell ref="C31:C33"/>
    <mergeCell ref="C34:C36"/>
    <mergeCell ref="C37:C40"/>
    <mergeCell ref="C65:C67"/>
    <mergeCell ref="D6:F6"/>
    <mergeCell ref="D7:F7"/>
    <mergeCell ref="D37:D40"/>
    <mergeCell ref="D41:D43"/>
    <mergeCell ref="F40:G40"/>
    <mergeCell ref="F23:G23"/>
    <mergeCell ref="F77:G77"/>
    <mergeCell ref="F58:G58"/>
    <mergeCell ref="F71:G71"/>
    <mergeCell ref="F61:G61"/>
    <mergeCell ref="F78:G78"/>
    <mergeCell ref="F79:G79"/>
    <mergeCell ref="F69:G69"/>
    <mergeCell ref="G26:H26"/>
    <mergeCell ref="G27:H27"/>
    <mergeCell ref="F59:G59"/>
    <mergeCell ref="F60:G60"/>
    <mergeCell ref="F62:G62"/>
    <mergeCell ref="F67:G67"/>
    <mergeCell ref="F68:G68"/>
    <mergeCell ref="F63:G63"/>
    <mergeCell ref="F64:G64"/>
    <mergeCell ref="F65:G65"/>
    <mergeCell ref="F66:G66"/>
    <mergeCell ref="F55:G55"/>
    <mergeCell ref="F44:G44"/>
    <mergeCell ref="D68:D70"/>
    <mergeCell ref="D44:D46"/>
    <mergeCell ref="D65:D67"/>
    <mergeCell ref="D59:D64"/>
    <mergeCell ref="F47:G47"/>
    <mergeCell ref="F50:G50"/>
    <mergeCell ref="F49:G49"/>
    <mergeCell ref="F70:G70"/>
    <mergeCell ref="F39:G39"/>
    <mergeCell ref="F52:G52"/>
    <mergeCell ref="F53:G53"/>
    <mergeCell ref="F54:G54"/>
    <mergeCell ref="F42:G42"/>
    <mergeCell ref="F43:G43"/>
    <mergeCell ref="F15:G15"/>
    <mergeCell ref="B25:B36"/>
    <mergeCell ref="F36:G36"/>
    <mergeCell ref="F38:G38"/>
    <mergeCell ref="G28:H28"/>
    <mergeCell ref="G29:H29"/>
    <mergeCell ref="G30:H30"/>
    <mergeCell ref="F34:G34"/>
    <mergeCell ref="F35:G35"/>
    <mergeCell ref="F37:G37"/>
    <mergeCell ref="D25:D27"/>
    <mergeCell ref="B37:B67"/>
    <mergeCell ref="D4:I4"/>
    <mergeCell ref="D21:D22"/>
    <mergeCell ref="B21:B24"/>
    <mergeCell ref="F33:G33"/>
    <mergeCell ref="D18:D20"/>
    <mergeCell ref="D23:D24"/>
    <mergeCell ref="G25:H25"/>
    <mergeCell ref="F31:G31"/>
    <mergeCell ref="D34:D36"/>
    <mergeCell ref="D28:D30"/>
    <mergeCell ref="F48:G48"/>
    <mergeCell ref="D11:F11"/>
    <mergeCell ref="D12:F12"/>
    <mergeCell ref="F24:G24"/>
    <mergeCell ref="F22:G22"/>
    <mergeCell ref="F45:G45"/>
    <mergeCell ref="F46:G46"/>
    <mergeCell ref="F41:G41"/>
    <mergeCell ref="F82:G82"/>
    <mergeCell ref="D77:D82"/>
    <mergeCell ref="C77:C82"/>
    <mergeCell ref="B68:B82"/>
    <mergeCell ref="D71:D76"/>
    <mergeCell ref="F73:G73"/>
    <mergeCell ref="F74:G74"/>
    <mergeCell ref="F75:G75"/>
    <mergeCell ref="F76:G76"/>
    <mergeCell ref="F72:G72"/>
    <mergeCell ref="D53:D58"/>
    <mergeCell ref="A16:A20"/>
    <mergeCell ref="F80:G80"/>
    <mergeCell ref="F81:G81"/>
    <mergeCell ref="A68:A82"/>
    <mergeCell ref="F21:G21"/>
    <mergeCell ref="F51:G51"/>
    <mergeCell ref="D47:D52"/>
    <mergeCell ref="A25:A36"/>
    <mergeCell ref="D31:D33"/>
  </mergeCells>
  <printOptions horizontalCentered="1"/>
  <pageMargins left="0.20972222222222223" right="0.15972222222222224" top="0.16944444444444445" bottom="0.2652777777777778" header="0.25" footer="0.27986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中拍协</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dc:creator>
  <cp:keywords/>
  <dc:description/>
  <cp:lastModifiedBy>MC SYSTEM</cp:lastModifiedBy>
  <cp:lastPrinted>2010-03-17T04:59:24Z</cp:lastPrinted>
  <dcterms:created xsi:type="dcterms:W3CDTF">2008-02-25T08:36:35Z</dcterms:created>
  <dcterms:modified xsi:type="dcterms:W3CDTF">2010-03-31T02:21:04Z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2052-6.5.0.1966</vt:lpwstr>
  </property>
</Properties>
</file>